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kacs.laszlo3\Documents\NAK\alapkoncepció\gáz-tender\javított kérdőívek\vezetékes\"/>
    </mc:Choice>
  </mc:AlternateContent>
  <bookViews>
    <workbookView xWindow="0" yWindow="0" windowWidth="20490" windowHeight="7155"/>
  </bookViews>
  <sheets>
    <sheet name="Munka1" sheetId="1" r:id="rId1"/>
    <sheet name="Munka2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5" i="1" l="1"/>
  <c r="AO6" i="1"/>
  <c r="AO7" i="1"/>
  <c r="AO4" i="1"/>
  <c r="AO8" i="1" s="1"/>
  <c r="AM5" i="1" l="1"/>
  <c r="AM6" i="1"/>
  <c r="AM7" i="1"/>
  <c r="AM4" i="1"/>
  <c r="AL7" i="1"/>
  <c r="AL6" i="1"/>
  <c r="AL5" i="1"/>
  <c r="AL4" i="1"/>
  <c r="AI7" i="1"/>
  <c r="AI6" i="1"/>
  <c r="AI5" i="1"/>
  <c r="AI4" i="1"/>
  <c r="AF7" i="1"/>
  <c r="AF6" i="1"/>
  <c r="AF5" i="1"/>
  <c r="AF4" i="1"/>
  <c r="AC7" i="1"/>
  <c r="AC6" i="1"/>
  <c r="AC5" i="1"/>
  <c r="AC4" i="1"/>
  <c r="Z7" i="1"/>
  <c r="Z6" i="1"/>
  <c r="Z5" i="1"/>
  <c r="Z4" i="1"/>
  <c r="W7" i="1"/>
  <c r="W6" i="1"/>
  <c r="W5" i="1"/>
  <c r="W4" i="1"/>
  <c r="T7" i="1"/>
  <c r="T6" i="1"/>
  <c r="T5" i="1"/>
  <c r="T4" i="1"/>
  <c r="Q7" i="1"/>
  <c r="Q6" i="1"/>
  <c r="Q5" i="1"/>
  <c r="Q4" i="1"/>
  <c r="N7" i="1"/>
  <c r="N6" i="1"/>
  <c r="N5" i="1"/>
  <c r="N4" i="1"/>
  <c r="K7" i="1"/>
  <c r="K6" i="1"/>
  <c r="K5" i="1"/>
  <c r="K4" i="1"/>
  <c r="H7" i="1"/>
  <c r="H6" i="1"/>
  <c r="H5" i="1"/>
  <c r="H4" i="1"/>
  <c r="E5" i="1"/>
  <c r="E6" i="1"/>
  <c r="E7" i="1"/>
  <c r="E4" i="1"/>
  <c r="AM8" i="1" l="1"/>
</calcChain>
</file>

<file path=xl/sharedStrings.xml><?xml version="1.0" encoding="utf-8"?>
<sst xmlns="http://schemas.openxmlformats.org/spreadsheetml/2006/main" count="105" uniqueCount="61">
  <si>
    <t>Sorszám</t>
  </si>
  <si>
    <t>Összesen</t>
  </si>
  <si>
    <t>Október</t>
  </si>
  <si>
    <t>November</t>
  </si>
  <si>
    <t>December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</si>
  <si>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</si>
  <si>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</si>
  <si>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</si>
  <si>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</si>
  <si>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</si>
  <si>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</si>
  <si>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</si>
  <si>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</si>
  <si>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</si>
  <si>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mértékegység</t>
  </si>
  <si>
    <t>1.</t>
  </si>
  <si>
    <t>39N </t>
  </si>
  <si>
    <t>2.</t>
  </si>
  <si>
    <t>...</t>
  </si>
  <si>
    <t>n.</t>
  </si>
  <si>
    <t>MJ</t>
  </si>
  <si>
    <t>m3</t>
  </si>
  <si>
    <t>GJ</t>
  </si>
  <si>
    <t>Csúcsnapi lekötés (m3/nap)</t>
  </si>
  <si>
    <t>tény</t>
  </si>
  <si>
    <t>tervezett</t>
  </si>
  <si>
    <t>tény/terv</t>
  </si>
  <si>
    <t>Tényfogyasztás  összesen</t>
  </si>
  <si>
    <t>érték</t>
  </si>
  <si>
    <t>Szerződött fogyasztás összesen</t>
  </si>
  <si>
    <t>POD azonosító *</t>
  </si>
  <si>
    <t>2016/2017. gázévi gázfelhasználás mennyisége havonkénti bontásban (MJ, vagy GJ, vagy m3) **</t>
  </si>
  <si>
    <t xml:space="preserve">* POD: egyedi azonosító szám, mely nem ismétlődhet, és nem változhat meg, az energia mérésének pontos helyét jelzi. </t>
  </si>
  <si>
    <t>A narancssárgával jelölt mezők kitöltése opcionális.</t>
  </si>
  <si>
    <t>m3/h</t>
  </si>
  <si>
    <t>MJ/h</t>
  </si>
  <si>
    <t>Szezonális kapacitás lekötése esetén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</si>
  <si>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</si>
  <si>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</si>
  <si>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</si>
  <si>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</si>
  <si>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</si>
  <si>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</si>
  <si>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</si>
  <si>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</si>
  <si>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</si>
  <si>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A szezonális fogyasztással, igénybevett kapacitáslekötéssel érintett napok száma </t>
  </si>
  <si>
    <t>Szezonális kapacitást igénybe vett fogyasztási berendezés(ek) névleges (össz)teljesítménye (kW) ******</t>
  </si>
  <si>
    <t>kiállított igazolás alapján a szerződésben lekötött kapacitás</t>
  </si>
  <si>
    <t>ténylegesen igénybevett kapacitás</t>
  </si>
  <si>
    <t>mérőóra teljesítménye, vagy a fogyasztói igénybejelentés alapján a szerződésben lekötött kapacitás</t>
  </si>
  <si>
    <t>** Adatmegadás a "Tényfogyasztás összesen" és a "Szerződött fogyasztás összesen" c. oszlopok választott mértékegysége szerint. A 2016/2017. gázév havi tényadatainál a havi gázszámlák tényfogyasztását kérjük beírni, a 2016/2017. gázév havi tervezett adatainál a tervezett fogyasztási adatokat, vagy a jelleggörbe alapján számértékben kérjük az adatokat megadni. (Fogyasztási jelleggörbe: a földgázkereskedő üzletszabályzatában, esetleg a kereskedelmi szerződésben is közzétett, az éves gázfogyasztás naptári hónapokra eső részének százalékos arányát tartalmazó adatsor).</t>
  </si>
  <si>
    <t>Amennyiben szükséges, kérjük, szúrjon be további sorokat a teljeskörű adatmegadáshoz.</t>
  </si>
  <si>
    <t xml:space="preserve">*** Teljes éves, téli nem megszakítható kapacitás lekötése esetén töltendő ki (azon fogyasztói helyeknél, ahol nincs szezonális kapacitás-lekötés). A mérőóra - 2016/2017. gázévi kereskedelmi szerződés szerinti - névleges (össz)teljesítményét kérjük beírni a 20-100 m3/h közötti névleges (össz)teljesítményű gázmérővel rendelkező felhasználási hely esetén. A fogyasztói igénybejelentés alapján a szerződésben lekötött kapacitást kérjük beírni a           100 m3/h-nál nagyobb névleges (össz)teljesítményű gázmérővel rendelkező felhasználási hely esetén.                                                      </t>
  </si>
  <si>
    <t>**** Szezonális gázfogyasztás esetén kérjük kitölteni, amennyiben a felhasználási helyen a téli fogyasztási időszakban (október 1. és március 31. között a 11/2016. (XI. 14.) MEKH rendelet alapján) is történt kapacitás-lekötés.                        Kérjük, hogy a  20-100 m3/h közötti névleges (össz)teljesítményű gázmérővel rendelkező felhasználási hely esetén a mérőóra névleges (össz)teljesítményét, vagy a 100 m3/h-nál nagyobb névleges (össz)teljesítményű gázmérővel rendelkező felhasználási hely esetén a fogyasztói igénybejelentés alapján a szerződésben lekötött kapacitást adja meg.</t>
  </si>
  <si>
    <t>***** Szezonális gázfogyasztás esetén kérjük kitölteni, amennyiben a felhasználási hely vonatkozásában szezonális kapacitás-lekötés történt a nem téli  időszakra (április 1. és szeptember 30. között a 11/2016. (XI. 14.) MEKH rendelet alapján). Kérjük, hogy a MEKH által - a 2016/2017. gázévre -  kiállított szezonális igazolás, illetve a bejelentett szezonális kapacitásigény alapján töltse ki.</t>
  </si>
  <si>
    <t>kWh/h</t>
  </si>
  <si>
    <t>Téli nem megszakítható (teljes éves) kapacitás lekötése esetén lekötött teljesítmény (m3/h, vagy MJ/h, vagy kWh/h) ***</t>
  </si>
  <si>
    <t>Téli fogyasztási időszakra lekötött legnagyobb (össz)kapacitás (m3/h, vagy MJ/h, vagy kWh/h) ****</t>
  </si>
  <si>
    <t>Nem téli időszakra, szezonálisan lekötött teljesítmény (m3/h, vagy MJ/h, vagy kWh/h) *****</t>
  </si>
  <si>
    <t>****** Kérjük, hogy a szezonális igazolás iránti kérelem, illetve a MEKH által - a 2016/2017. gázévre -  kiállított szezonális igazolás, illetve a bejelentett szezonális kapacitásigény alapján töltse ki. A szükséges adatok a termékkatalógus(ok) műszaki adatok részéből nyerhetőek ki (1 MW = 1000 kW).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</si>
</sst>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4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9" fontId="1" fillId="0" borderId="3" xfId="1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" fillId="4" borderId="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0" fillId="4" borderId="0" xfId="0" applyFill="1"/>
    <xf numFmtId="0" fontId="8" fillId="2" borderId="9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6"/>
  <sheetViews>
    <sheetView tabSelected="1" topLeftCell="A10" workbookViewId="0">
      <selection activeCell="L17" sqref="L17"/>
    </sheetView>
  </sheetViews>
  <sheetFormatPr defaultRowHeight="15" x14ac:dyDescent="0.25"/>
  <cols>
    <col min="2" max="2" width="14.42578125" customWidth="1"/>
    <col min="3" max="4" width="12.42578125" customWidth="1"/>
    <col min="5" max="5" width="10.140625" customWidth="1"/>
    <col min="6" max="7" width="11.5703125" customWidth="1"/>
    <col min="40" max="40" width="11.42578125" bestFit="1" customWidth="1"/>
    <col min="41" max="41" width="14.7109375" customWidth="1"/>
    <col min="42" max="42" width="13.7109375" customWidth="1"/>
    <col min="43" max="43" width="48.28515625" customWidth="1"/>
    <col min="44" max="44" width="25.85546875" customWidth="1"/>
    <col min="45" max="45" width="17.28515625" customWidth="1"/>
    <col min="46" max="46" width="48.5703125" customWidth="1"/>
    <col min="47" max="47" width="20.85546875" customWidth="1"/>
    <col min="48" max="48" width="12.42578125" customWidth="1"/>
    <col min="49" max="49" width="28.7109375" customWidth="1"/>
    <col min="50" max="50" width="22.5703125" customWidth="1"/>
    <col min="51" max="51" width="17.28515625" customWidth="1"/>
    <col min="52" max="52" width="27.7109375" customWidth="1"/>
    <col min="53" max="61" width="17.28515625" customWidth="1"/>
    <col min="62" max="62" width="15" customWidth="1"/>
  </cols>
  <sheetData>
    <row r="1" spans="1:62" ht="15.75" customHeight="1" thickBot="1" x14ac:dyDescent="0.3">
      <c r="A1" s="34" t="s">
        <v>0</v>
      </c>
      <c r="B1" s="34" t="s">
        <v>30</v>
      </c>
      <c r="C1" s="38" t="s">
        <v>31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39"/>
      <c r="AM1" s="56" t="s">
        <v>27</v>
      </c>
      <c r="AN1" s="56"/>
      <c r="AO1" s="38" t="s">
        <v>29</v>
      </c>
      <c r="AP1" s="39"/>
      <c r="AQ1" s="43" t="s">
        <v>57</v>
      </c>
      <c r="AR1" s="44"/>
      <c r="AS1" s="45"/>
      <c r="AT1" s="49" t="s">
        <v>36</v>
      </c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31" t="s">
        <v>23</v>
      </c>
    </row>
    <row r="2" spans="1:62" ht="31.5" customHeight="1" thickBot="1" x14ac:dyDescent="0.3">
      <c r="A2" s="63"/>
      <c r="B2" s="63"/>
      <c r="C2" s="38" t="s">
        <v>2</v>
      </c>
      <c r="D2" s="56"/>
      <c r="E2" s="39"/>
      <c r="F2" s="38" t="s">
        <v>3</v>
      </c>
      <c r="G2" s="56"/>
      <c r="H2" s="39"/>
      <c r="I2" s="38" t="s">
        <v>4</v>
      </c>
      <c r="J2" s="56"/>
      <c r="K2" s="39"/>
      <c r="L2" s="38" t="s">
        <v>5</v>
      </c>
      <c r="M2" s="56"/>
      <c r="N2" s="39"/>
      <c r="O2" s="38" t="s">
        <v>6</v>
      </c>
      <c r="P2" s="56"/>
      <c r="Q2" s="39"/>
      <c r="R2" s="38" t="s">
        <v>7</v>
      </c>
      <c r="S2" s="56"/>
      <c r="T2" s="39"/>
      <c r="U2" s="38" t="s">
        <v>8</v>
      </c>
      <c r="V2" s="56"/>
      <c r="W2" s="39"/>
      <c r="X2" s="38" t="s">
        <v>9</v>
      </c>
      <c r="Y2" s="56"/>
      <c r="Z2" s="39"/>
      <c r="AA2" s="38" t="s">
        <v>10</v>
      </c>
      <c r="AB2" s="56"/>
      <c r="AC2" s="39"/>
      <c r="AD2" s="38" t="s">
        <v>11</v>
      </c>
      <c r="AE2" s="56"/>
      <c r="AF2" s="39"/>
      <c r="AG2" s="38" t="s">
        <v>12</v>
      </c>
      <c r="AH2" s="56"/>
      <c r="AI2" s="39"/>
      <c r="AJ2" s="38" t="s">
        <v>13</v>
      </c>
      <c r="AK2" s="56"/>
      <c r="AL2" s="39"/>
      <c r="AM2" s="34" t="s">
        <v>28</v>
      </c>
      <c r="AN2" s="36" t="s">
        <v>14</v>
      </c>
      <c r="AO2" s="34" t="s">
        <v>28</v>
      </c>
      <c r="AP2" s="34" t="s">
        <v>14</v>
      </c>
      <c r="AQ2" s="46"/>
      <c r="AR2" s="47"/>
      <c r="AS2" s="48"/>
      <c r="AT2" s="40" t="s">
        <v>58</v>
      </c>
      <c r="AU2" s="41"/>
      <c r="AV2" s="42"/>
      <c r="AW2" s="40" t="s">
        <v>59</v>
      </c>
      <c r="AX2" s="41"/>
      <c r="AY2" s="42"/>
      <c r="AZ2" s="54" t="s">
        <v>47</v>
      </c>
      <c r="BA2" s="51" t="s">
        <v>46</v>
      </c>
      <c r="BB2" s="52"/>
      <c r="BC2" s="52"/>
      <c r="BD2" s="52"/>
      <c r="BE2" s="52"/>
      <c r="BF2" s="52"/>
      <c r="BG2" s="52"/>
      <c r="BH2" s="52"/>
      <c r="BI2" s="53"/>
      <c r="BJ2" s="32"/>
    </row>
    <row r="3" spans="1:62" ht="27" customHeight="1" thickBot="1" x14ac:dyDescent="0.3">
      <c r="A3" s="35"/>
      <c r="B3" s="35"/>
      <c r="C3" s="13" t="s">
        <v>24</v>
      </c>
      <c r="D3" s="14" t="s">
        <v>25</v>
      </c>
      <c r="E3" s="14" t="s">
        <v>26</v>
      </c>
      <c r="F3" s="14" t="s">
        <v>24</v>
      </c>
      <c r="G3" s="14" t="s">
        <v>25</v>
      </c>
      <c r="H3" s="14" t="s">
        <v>26</v>
      </c>
      <c r="I3" s="14" t="s">
        <v>24</v>
      </c>
      <c r="J3" s="14" t="s">
        <v>25</v>
      </c>
      <c r="K3" s="14" t="s">
        <v>26</v>
      </c>
      <c r="L3" s="14" t="s">
        <v>24</v>
      </c>
      <c r="M3" s="14" t="s">
        <v>25</v>
      </c>
      <c r="N3" s="14" t="s">
        <v>26</v>
      </c>
      <c r="O3" s="14" t="s">
        <v>24</v>
      </c>
      <c r="P3" s="14" t="s">
        <v>25</v>
      </c>
      <c r="Q3" s="14" t="s">
        <v>26</v>
      </c>
      <c r="R3" s="14" t="s">
        <v>24</v>
      </c>
      <c r="S3" s="14" t="s">
        <v>25</v>
      </c>
      <c r="T3" s="14" t="s">
        <v>26</v>
      </c>
      <c r="U3" s="14" t="s">
        <v>24</v>
      </c>
      <c r="V3" s="14" t="s">
        <v>25</v>
      </c>
      <c r="W3" s="14" t="s">
        <v>26</v>
      </c>
      <c r="X3" s="14" t="s">
        <v>24</v>
      </c>
      <c r="Y3" s="14" t="s">
        <v>25</v>
      </c>
      <c r="Z3" s="14" t="s">
        <v>26</v>
      </c>
      <c r="AA3" s="14" t="s">
        <v>24</v>
      </c>
      <c r="AB3" s="14" t="s">
        <v>25</v>
      </c>
      <c r="AC3" s="14" t="s">
        <v>26</v>
      </c>
      <c r="AD3" s="14" t="s">
        <v>24</v>
      </c>
      <c r="AE3" s="14" t="s">
        <v>25</v>
      </c>
      <c r="AF3" s="14" t="s">
        <v>26</v>
      </c>
      <c r="AG3" s="14" t="s">
        <v>24</v>
      </c>
      <c r="AH3" s="14" t="s">
        <v>25</v>
      </c>
      <c r="AI3" s="14" t="s">
        <v>26</v>
      </c>
      <c r="AJ3" s="14" t="s">
        <v>24</v>
      </c>
      <c r="AK3" s="14" t="s">
        <v>25</v>
      </c>
      <c r="AL3" s="14" t="s">
        <v>26</v>
      </c>
      <c r="AM3" s="35"/>
      <c r="AN3" s="37"/>
      <c r="AO3" s="35"/>
      <c r="AP3" s="35"/>
      <c r="AQ3" s="21" t="s">
        <v>50</v>
      </c>
      <c r="AR3" s="21" t="s">
        <v>49</v>
      </c>
      <c r="AS3" s="21" t="s">
        <v>14</v>
      </c>
      <c r="AT3" s="21" t="s">
        <v>50</v>
      </c>
      <c r="AU3" s="21" t="s">
        <v>49</v>
      </c>
      <c r="AV3" s="22" t="s">
        <v>14</v>
      </c>
      <c r="AW3" s="21" t="s">
        <v>48</v>
      </c>
      <c r="AX3" s="25" t="s">
        <v>49</v>
      </c>
      <c r="AY3" s="23" t="s">
        <v>14</v>
      </c>
      <c r="AZ3" s="55"/>
      <c r="BA3" s="23" t="s">
        <v>43</v>
      </c>
      <c r="BB3" s="23" t="s">
        <v>44</v>
      </c>
      <c r="BC3" s="23" t="s">
        <v>45</v>
      </c>
      <c r="BD3" s="23" t="s">
        <v>37</v>
      </c>
      <c r="BE3" s="23" t="s">
        <v>38</v>
      </c>
      <c r="BF3" s="23" t="s">
        <v>39</v>
      </c>
      <c r="BG3" s="23" t="s">
        <v>40</v>
      </c>
      <c r="BH3" s="23" t="s">
        <v>41</v>
      </c>
      <c r="BI3" s="23" t="s">
        <v>42</v>
      </c>
      <c r="BJ3" s="33"/>
    </row>
    <row r="4" spans="1:62" ht="15.75" thickBot="1" x14ac:dyDescent="0.3">
      <c r="A4" s="1" t="s">
        <v>15</v>
      </c>
      <c r="B4" s="2" t="s">
        <v>16</v>
      </c>
      <c r="C4" s="2"/>
      <c r="D4" s="26"/>
      <c r="E4" s="12" t="e">
        <f>C4/D4</f>
        <v>#DIV/0!</v>
      </c>
      <c r="F4" s="2"/>
      <c r="G4" s="26"/>
      <c r="H4" s="12" t="e">
        <f>F4/G4</f>
        <v>#DIV/0!</v>
      </c>
      <c r="I4" s="2"/>
      <c r="J4" s="26"/>
      <c r="K4" s="12" t="e">
        <f>I4/J4</f>
        <v>#DIV/0!</v>
      </c>
      <c r="L4" s="2"/>
      <c r="M4" s="26"/>
      <c r="N4" s="12" t="e">
        <f>L4/M4</f>
        <v>#DIV/0!</v>
      </c>
      <c r="O4" s="2"/>
      <c r="P4" s="26"/>
      <c r="Q4" s="12" t="e">
        <f>O4/P4</f>
        <v>#DIV/0!</v>
      </c>
      <c r="R4" s="2"/>
      <c r="S4" s="26"/>
      <c r="T4" s="12" t="e">
        <f>R4/S4</f>
        <v>#DIV/0!</v>
      </c>
      <c r="U4" s="2"/>
      <c r="V4" s="26"/>
      <c r="W4" s="12" t="e">
        <f>U4/V4</f>
        <v>#DIV/0!</v>
      </c>
      <c r="X4" s="2"/>
      <c r="Y4" s="26"/>
      <c r="Z4" s="12" t="e">
        <f>X4/Y4</f>
        <v>#DIV/0!</v>
      </c>
      <c r="AA4" s="2"/>
      <c r="AB4" s="26"/>
      <c r="AC4" s="12" t="e">
        <f>AA4/AB4</f>
        <v>#DIV/0!</v>
      </c>
      <c r="AD4" s="2"/>
      <c r="AE4" s="26"/>
      <c r="AF4" s="12" t="e">
        <f>AD4/AE4</f>
        <v>#DIV/0!</v>
      </c>
      <c r="AG4" s="2"/>
      <c r="AH4" s="26"/>
      <c r="AI4" s="12" t="e">
        <f>AG4/AH4</f>
        <v>#DIV/0!</v>
      </c>
      <c r="AJ4" s="2"/>
      <c r="AK4" s="26"/>
      <c r="AL4" s="12" t="e">
        <f>AJ4/AK4</f>
        <v>#DIV/0!</v>
      </c>
      <c r="AM4" s="4">
        <f>C4+F4+I4+L4+O4+R4+U4+X4+AA4+AD4+AG4+AJ4</f>
        <v>0</v>
      </c>
      <c r="AN4" s="2"/>
      <c r="AO4" s="2">
        <f>D4+G4+J4+M4+P4+S4+V4+Y4+AB4+AE4+AH4+AK4</f>
        <v>0</v>
      </c>
      <c r="AP4" s="2"/>
      <c r="AQ4" s="3"/>
      <c r="AR4" s="17"/>
      <c r="AS4" s="3"/>
      <c r="AT4" s="3"/>
      <c r="AU4" s="17"/>
      <c r="AV4" s="3"/>
      <c r="AW4" s="3"/>
      <c r="AX4" s="17"/>
      <c r="AY4" s="3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</row>
    <row r="5" spans="1:62" ht="15.75" thickBot="1" x14ac:dyDescent="0.3">
      <c r="A5" s="1" t="s">
        <v>17</v>
      </c>
      <c r="B5" s="2" t="s">
        <v>16</v>
      </c>
      <c r="C5" s="2"/>
      <c r="D5" s="26"/>
      <c r="E5" s="12" t="e">
        <f t="shared" ref="E5:E7" si="0">C5/D5</f>
        <v>#DIV/0!</v>
      </c>
      <c r="F5" s="2"/>
      <c r="G5" s="26"/>
      <c r="H5" s="12" t="e">
        <f t="shared" ref="H5:H7" si="1">F5/G5</f>
        <v>#DIV/0!</v>
      </c>
      <c r="I5" s="2"/>
      <c r="J5" s="26"/>
      <c r="K5" s="12" t="e">
        <f t="shared" ref="K5:K7" si="2">I5/J5</f>
        <v>#DIV/0!</v>
      </c>
      <c r="L5" s="2"/>
      <c r="M5" s="26"/>
      <c r="N5" s="12" t="e">
        <f t="shared" ref="N5:N7" si="3">L5/M5</f>
        <v>#DIV/0!</v>
      </c>
      <c r="O5" s="2"/>
      <c r="P5" s="26"/>
      <c r="Q5" s="12" t="e">
        <f t="shared" ref="Q5:Q7" si="4">O5/P5</f>
        <v>#DIV/0!</v>
      </c>
      <c r="R5" s="2"/>
      <c r="S5" s="26"/>
      <c r="T5" s="12" t="e">
        <f t="shared" ref="T5:T7" si="5">R5/S5</f>
        <v>#DIV/0!</v>
      </c>
      <c r="U5" s="2"/>
      <c r="V5" s="26"/>
      <c r="W5" s="12" t="e">
        <f t="shared" ref="W5:W7" si="6">U5/V5</f>
        <v>#DIV/0!</v>
      </c>
      <c r="X5" s="2"/>
      <c r="Y5" s="26"/>
      <c r="Z5" s="12" t="e">
        <f t="shared" ref="Z5:Z7" si="7">X5/Y5</f>
        <v>#DIV/0!</v>
      </c>
      <c r="AA5" s="2"/>
      <c r="AB5" s="26"/>
      <c r="AC5" s="12" t="e">
        <f t="shared" ref="AC5:AC7" si="8">AA5/AB5</f>
        <v>#DIV/0!</v>
      </c>
      <c r="AD5" s="2"/>
      <c r="AE5" s="26"/>
      <c r="AF5" s="12" t="e">
        <f t="shared" ref="AF5:AF7" si="9">AD5/AE5</f>
        <v>#DIV/0!</v>
      </c>
      <c r="AG5" s="2"/>
      <c r="AH5" s="26"/>
      <c r="AI5" s="12" t="e">
        <f t="shared" ref="AI5:AI7" si="10">AG5/AH5</f>
        <v>#DIV/0!</v>
      </c>
      <c r="AJ5" s="2"/>
      <c r="AK5" s="26"/>
      <c r="AL5" s="12" t="e">
        <f t="shared" ref="AL5:AL7" si="11">AJ5/AK5</f>
        <v>#DIV/0!</v>
      </c>
      <c r="AM5" s="4">
        <f t="shared" ref="AM5:AM7" si="12">C5+F5+I5+L5+O5+R5+U5+X5+AA5+AD5+AG5+AJ5</f>
        <v>0</v>
      </c>
      <c r="AN5" s="2"/>
      <c r="AO5" s="2">
        <f t="shared" ref="AO5:AO7" si="13">D5+G5+J5+M5+P5+S5+V5+Y5+AB5+AE5+AH5+AK5</f>
        <v>0</v>
      </c>
      <c r="AP5" s="2"/>
      <c r="AQ5" s="3"/>
      <c r="AR5" s="17"/>
      <c r="AS5" s="3"/>
      <c r="AT5" s="3"/>
      <c r="AU5" s="17"/>
      <c r="AV5" s="3"/>
      <c r="AW5" s="3"/>
      <c r="AX5" s="17"/>
      <c r="AY5" s="3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</row>
    <row r="6" spans="1:62" ht="15.75" thickBot="1" x14ac:dyDescent="0.3">
      <c r="A6" s="1" t="s">
        <v>18</v>
      </c>
      <c r="B6" s="2" t="s">
        <v>16</v>
      </c>
      <c r="C6" s="2"/>
      <c r="D6" s="26"/>
      <c r="E6" s="12" t="e">
        <f t="shared" si="0"/>
        <v>#DIV/0!</v>
      </c>
      <c r="F6" s="2"/>
      <c r="G6" s="26"/>
      <c r="H6" s="12" t="e">
        <f t="shared" si="1"/>
        <v>#DIV/0!</v>
      </c>
      <c r="I6" s="2"/>
      <c r="J6" s="26"/>
      <c r="K6" s="12" t="e">
        <f t="shared" si="2"/>
        <v>#DIV/0!</v>
      </c>
      <c r="L6" s="2"/>
      <c r="M6" s="26"/>
      <c r="N6" s="12" t="e">
        <f t="shared" si="3"/>
        <v>#DIV/0!</v>
      </c>
      <c r="O6" s="2"/>
      <c r="P6" s="26"/>
      <c r="Q6" s="12" t="e">
        <f t="shared" si="4"/>
        <v>#DIV/0!</v>
      </c>
      <c r="R6" s="2"/>
      <c r="S6" s="26"/>
      <c r="T6" s="12" t="e">
        <f t="shared" si="5"/>
        <v>#DIV/0!</v>
      </c>
      <c r="U6" s="2"/>
      <c r="V6" s="26"/>
      <c r="W6" s="12" t="e">
        <f t="shared" si="6"/>
        <v>#DIV/0!</v>
      </c>
      <c r="X6" s="2"/>
      <c r="Y6" s="26"/>
      <c r="Z6" s="12" t="e">
        <f t="shared" si="7"/>
        <v>#DIV/0!</v>
      </c>
      <c r="AA6" s="2"/>
      <c r="AB6" s="26"/>
      <c r="AC6" s="12" t="e">
        <f t="shared" si="8"/>
        <v>#DIV/0!</v>
      </c>
      <c r="AD6" s="2"/>
      <c r="AE6" s="26"/>
      <c r="AF6" s="12" t="e">
        <f t="shared" si="9"/>
        <v>#DIV/0!</v>
      </c>
      <c r="AG6" s="2"/>
      <c r="AH6" s="26"/>
      <c r="AI6" s="12" t="e">
        <f t="shared" si="10"/>
        <v>#DIV/0!</v>
      </c>
      <c r="AJ6" s="2"/>
      <c r="AK6" s="26"/>
      <c r="AL6" s="12" t="e">
        <f t="shared" si="11"/>
        <v>#DIV/0!</v>
      </c>
      <c r="AM6" s="4">
        <f t="shared" si="12"/>
        <v>0</v>
      </c>
      <c r="AN6" s="2"/>
      <c r="AO6" s="2">
        <f t="shared" si="13"/>
        <v>0</v>
      </c>
      <c r="AP6" s="2"/>
      <c r="AQ6" s="3"/>
      <c r="AR6" s="17"/>
      <c r="AS6" s="3"/>
      <c r="AT6" s="3"/>
      <c r="AU6" s="17"/>
      <c r="AV6" s="3"/>
      <c r="AW6" s="3"/>
      <c r="AX6" s="17"/>
      <c r="AY6" s="3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</row>
    <row r="7" spans="1:62" ht="15.75" thickBot="1" x14ac:dyDescent="0.3">
      <c r="A7" s="5" t="s">
        <v>19</v>
      </c>
      <c r="B7" s="6" t="s">
        <v>16</v>
      </c>
      <c r="C7" s="6"/>
      <c r="D7" s="27"/>
      <c r="E7" s="12" t="e">
        <f t="shared" si="0"/>
        <v>#DIV/0!</v>
      </c>
      <c r="F7" s="6"/>
      <c r="G7" s="27"/>
      <c r="H7" s="12" t="e">
        <f t="shared" si="1"/>
        <v>#DIV/0!</v>
      </c>
      <c r="I7" s="6"/>
      <c r="J7" s="27"/>
      <c r="K7" s="12" t="e">
        <f t="shared" si="2"/>
        <v>#DIV/0!</v>
      </c>
      <c r="L7" s="6"/>
      <c r="M7" s="27"/>
      <c r="N7" s="12" t="e">
        <f t="shared" si="3"/>
        <v>#DIV/0!</v>
      </c>
      <c r="O7" s="6"/>
      <c r="P7" s="27"/>
      <c r="Q7" s="12" t="e">
        <f t="shared" si="4"/>
        <v>#DIV/0!</v>
      </c>
      <c r="R7" s="6"/>
      <c r="S7" s="27"/>
      <c r="T7" s="12" t="e">
        <f t="shared" si="5"/>
        <v>#DIV/0!</v>
      </c>
      <c r="U7" s="6"/>
      <c r="V7" s="27"/>
      <c r="W7" s="12" t="e">
        <f t="shared" si="6"/>
        <v>#DIV/0!</v>
      </c>
      <c r="X7" s="6"/>
      <c r="Y7" s="27"/>
      <c r="Z7" s="12" t="e">
        <f t="shared" si="7"/>
        <v>#DIV/0!</v>
      </c>
      <c r="AA7" s="6"/>
      <c r="AB7" s="27"/>
      <c r="AC7" s="12" t="e">
        <f t="shared" si="8"/>
        <v>#DIV/0!</v>
      </c>
      <c r="AD7" s="6"/>
      <c r="AE7" s="27"/>
      <c r="AF7" s="12" t="e">
        <f t="shared" si="9"/>
        <v>#DIV/0!</v>
      </c>
      <c r="AG7" s="6"/>
      <c r="AH7" s="27"/>
      <c r="AI7" s="12" t="e">
        <f t="shared" si="10"/>
        <v>#DIV/0!</v>
      </c>
      <c r="AJ7" s="6"/>
      <c r="AK7" s="27"/>
      <c r="AL7" s="12" t="e">
        <f t="shared" si="11"/>
        <v>#DIV/0!</v>
      </c>
      <c r="AM7" s="4">
        <f t="shared" si="12"/>
        <v>0</v>
      </c>
      <c r="AN7" s="6"/>
      <c r="AO7" s="2">
        <f t="shared" si="13"/>
        <v>0</v>
      </c>
      <c r="AP7" s="6"/>
      <c r="AQ7" s="7"/>
      <c r="AR7" s="18"/>
      <c r="AS7" s="7"/>
      <c r="AT7" s="7"/>
      <c r="AU7" s="18"/>
      <c r="AV7" s="7"/>
      <c r="AW7" s="7"/>
      <c r="AX7" s="18"/>
      <c r="AY7" s="7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</row>
    <row r="8" spans="1:62" ht="15.75" thickBot="1" x14ac:dyDescent="0.3">
      <c r="A8" s="60" t="s">
        <v>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2"/>
      <c r="AM8" s="8">
        <f>SUM(AM4:AM7)</f>
        <v>0</v>
      </c>
      <c r="AN8" s="9"/>
      <c r="AO8" s="8">
        <f>SUM(AO4:AO7)</f>
        <v>0</v>
      </c>
      <c r="AP8" s="9"/>
      <c r="AQ8" s="10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1:62" x14ac:dyDescent="0.25">
      <c r="A9" s="59" t="s">
        <v>52</v>
      </c>
      <c r="B9" s="59"/>
      <c r="C9" s="59"/>
      <c r="D9" s="59"/>
      <c r="E9" s="59"/>
      <c r="F9" s="59"/>
      <c r="G9" s="59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6"/>
      <c r="AN9" s="15"/>
      <c r="AO9" s="16"/>
      <c r="AP9" s="15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</row>
    <row r="10" spans="1:62" x14ac:dyDescent="0.25">
      <c r="A10" s="57" t="s">
        <v>32</v>
      </c>
      <c r="B10" s="57"/>
      <c r="C10" s="57"/>
      <c r="D10" s="57"/>
      <c r="E10" s="57"/>
      <c r="F10" s="57"/>
      <c r="G10" s="57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6"/>
      <c r="AN10" s="15"/>
      <c r="AO10" s="16"/>
      <c r="AP10" s="15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</row>
    <row r="11" spans="1:62" ht="19.5" customHeight="1" x14ac:dyDescent="0.25">
      <c r="A11" s="58" t="s">
        <v>51</v>
      </c>
      <c r="B11" s="58"/>
      <c r="C11" s="58"/>
      <c r="D11" s="58"/>
      <c r="E11" s="58"/>
      <c r="F11" s="58"/>
      <c r="G11" s="58"/>
    </row>
    <row r="12" spans="1:62" ht="18" customHeight="1" x14ac:dyDescent="0.25">
      <c r="A12" s="58"/>
      <c r="B12" s="58"/>
      <c r="C12" s="58"/>
      <c r="D12" s="58"/>
      <c r="E12" s="58"/>
      <c r="F12" s="58"/>
      <c r="G12" s="58"/>
    </row>
    <row r="13" spans="1:62" ht="18" customHeight="1" x14ac:dyDescent="0.25">
      <c r="A13" s="58"/>
      <c r="B13" s="58"/>
      <c r="C13" s="58"/>
      <c r="D13" s="58"/>
      <c r="E13" s="58"/>
      <c r="F13" s="58"/>
      <c r="G13" s="58"/>
    </row>
    <row r="14" spans="1:62" ht="20.25" customHeight="1" x14ac:dyDescent="0.25">
      <c r="A14" s="30" t="s">
        <v>53</v>
      </c>
      <c r="B14" s="30"/>
      <c r="C14" s="30"/>
      <c r="D14" s="30"/>
      <c r="E14" s="30"/>
      <c r="F14" s="30"/>
      <c r="G14" s="30"/>
    </row>
    <row r="15" spans="1:62" ht="18.75" customHeight="1" x14ac:dyDescent="0.25">
      <c r="A15" s="30"/>
      <c r="B15" s="30"/>
      <c r="C15" s="30"/>
      <c r="D15" s="30"/>
      <c r="E15" s="30"/>
      <c r="F15" s="30"/>
      <c r="G15" s="30"/>
    </row>
    <row r="16" spans="1:62" ht="19.5" customHeight="1" x14ac:dyDescent="0.25">
      <c r="A16" s="30"/>
      <c r="B16" s="30"/>
      <c r="C16" s="30"/>
      <c r="D16" s="30"/>
      <c r="E16" s="30"/>
      <c r="F16" s="30"/>
      <c r="G16" s="30"/>
    </row>
    <row r="17" spans="1:8" ht="34.5" customHeight="1" x14ac:dyDescent="0.25">
      <c r="A17" s="30" t="s">
        <v>54</v>
      </c>
      <c r="B17" s="30"/>
      <c r="C17" s="30"/>
      <c r="D17" s="30"/>
      <c r="E17" s="30"/>
      <c r="F17" s="30"/>
      <c r="G17" s="30"/>
    </row>
    <row r="18" spans="1:8" ht="22.5" customHeight="1" x14ac:dyDescent="0.25">
      <c r="A18" s="30"/>
      <c r="B18" s="30"/>
      <c r="C18" s="30"/>
      <c r="D18" s="30"/>
      <c r="E18" s="30"/>
      <c r="F18" s="30"/>
      <c r="G18" s="30"/>
    </row>
    <row r="19" spans="1:8" ht="15" customHeight="1" x14ac:dyDescent="0.25">
      <c r="A19" s="30" t="s">
        <v>55</v>
      </c>
      <c r="B19" s="30"/>
      <c r="C19" s="30"/>
      <c r="D19" s="30"/>
      <c r="E19" s="30"/>
      <c r="F19" s="30"/>
      <c r="G19" s="30"/>
    </row>
    <row r="20" spans="1:8" ht="18" customHeight="1" x14ac:dyDescent="0.25">
      <c r="A20" s="30"/>
      <c r="B20" s="30"/>
      <c r="C20" s="30"/>
      <c r="D20" s="30"/>
      <c r="E20" s="30"/>
      <c r="F20" s="30"/>
      <c r="G20" s="30"/>
    </row>
    <row r="21" spans="1:8" ht="17.25" customHeight="1" x14ac:dyDescent="0.25">
      <c r="A21" s="30"/>
      <c r="B21" s="30"/>
      <c r="C21" s="30"/>
      <c r="D21" s="30"/>
      <c r="E21" s="30"/>
      <c r="F21" s="30"/>
      <c r="G21" s="30"/>
    </row>
    <row r="22" spans="1:8" ht="18" customHeight="1" x14ac:dyDescent="0.25">
      <c r="A22" s="30" t="s">
        <v>60</v>
      </c>
      <c r="B22" s="30"/>
      <c r="C22" s="30"/>
      <c r="D22" s="30"/>
      <c r="E22" s="30"/>
      <c r="F22" s="30"/>
      <c r="G22" s="30"/>
      <c r="H22" s="24"/>
    </row>
    <row r="23" spans="1:8" ht="15" customHeight="1" x14ac:dyDescent="0.25">
      <c r="A23" s="30"/>
      <c r="B23" s="30"/>
      <c r="C23" s="30"/>
      <c r="D23" s="30"/>
      <c r="E23" s="30"/>
      <c r="F23" s="30"/>
      <c r="G23" s="30"/>
      <c r="H23" s="24"/>
    </row>
    <row r="24" spans="1:8" x14ac:dyDescent="0.25">
      <c r="A24" s="19" t="s">
        <v>33</v>
      </c>
      <c r="B24" s="20"/>
      <c r="C24" s="20"/>
      <c r="D24" s="20"/>
      <c r="E24" s="20"/>
      <c r="F24" s="20"/>
      <c r="G24" s="20"/>
    </row>
    <row r="26" spans="1:8" x14ac:dyDescent="0.25">
      <c r="A26" s="28"/>
      <c r="B26" s="28"/>
      <c r="C26" s="28"/>
      <c r="D26" s="28"/>
      <c r="E26" s="28"/>
      <c r="F26" s="28"/>
      <c r="G26" s="28"/>
    </row>
  </sheetData>
  <mergeCells count="36">
    <mergeCell ref="AM1:AN1"/>
    <mergeCell ref="AJ2:AL2"/>
    <mergeCell ref="AG2:AI2"/>
    <mergeCell ref="A10:G10"/>
    <mergeCell ref="A11:G13"/>
    <mergeCell ref="A9:G9"/>
    <mergeCell ref="A19:G21"/>
    <mergeCell ref="A8:AL8"/>
    <mergeCell ref="C1:AL1"/>
    <mergeCell ref="C2:E2"/>
    <mergeCell ref="A1:A3"/>
    <mergeCell ref="B1:B3"/>
    <mergeCell ref="F2:H2"/>
    <mergeCell ref="L2:N2"/>
    <mergeCell ref="A22:G23"/>
    <mergeCell ref="R2:T2"/>
    <mergeCell ref="U2:W2"/>
    <mergeCell ref="AA2:AC2"/>
    <mergeCell ref="X2:Z2"/>
    <mergeCell ref="AD2:AF2"/>
    <mergeCell ref="A14:G16"/>
    <mergeCell ref="A17:G18"/>
    <mergeCell ref="BJ1:BJ3"/>
    <mergeCell ref="AO2:AO3"/>
    <mergeCell ref="AP2:AP3"/>
    <mergeCell ref="AM2:AM3"/>
    <mergeCell ref="AN2:AN3"/>
    <mergeCell ref="AO1:AP1"/>
    <mergeCell ref="AT2:AV2"/>
    <mergeCell ref="AW2:AY2"/>
    <mergeCell ref="AQ1:AS2"/>
    <mergeCell ref="AT1:BI1"/>
    <mergeCell ref="BA2:BI2"/>
    <mergeCell ref="AZ2:AZ3"/>
    <mergeCell ref="I2:K2"/>
    <mergeCell ref="O2:Q2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Munka2!$A$1:$A$3</xm:f>
          </x14:formula1>
          <xm:sqref>AN4:AN10 AP4:AP9</xm:sqref>
        </x14:dataValidation>
        <x14:dataValidation type="list" allowBlank="1" showInputMessage="1" showErrorMessage="1">
          <x14:formula1>
            <xm:f>Munka2!$B$1:$B$3</xm:f>
          </x14:formula1>
          <xm:sqref>AY4:AY7 AS4:AS7 AV4:AV7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C8" sqref="C8"/>
    </sheetView>
  </sheetViews>
  <sheetFormatPr defaultRowHeight="15" x14ac:dyDescent="0.25"/>
  <sheetData>
    <row r="1" spans="1:2" x14ac:dyDescent="0.25">
      <c r="A1" t="s">
        <v>20</v>
      </c>
      <c r="B1" t="s">
        <v>34</v>
      </c>
    </row>
    <row r="2" spans="1:2" x14ac:dyDescent="0.25">
      <c r="A2" t="s">
        <v>22</v>
      </c>
      <c r="B2" t="s">
        <v>35</v>
      </c>
    </row>
    <row r="3" spans="1:2" x14ac:dyDescent="0.25">
      <c r="A3" t="s">
        <v>21</v>
      </c>
      <c r="B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Takács László Tibor (Központ, Energetikai vezető)</dc:creator>
  <cp:lastModifiedBy>Takács László Tibor (Központ, Energetikai vezető)</cp:lastModifiedBy>
  <dcterms:created xsi:type="dcterms:W3CDTF">2017-10-31T09:20:13Z</dcterms:created>
  <dcterms:modified xsi:type="dcterms:W3CDTF">2018-02-09T12:48:26Z</dcterms:modified>
</cp:coreProperties>
</file>